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60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Prevention</author>
  </authors>
  <commentList>
    <comment ref="G8" authorId="0">
      <text>
        <r>
          <rPr>
            <b/>
            <sz val="8"/>
            <rFont val="Tahoma"/>
            <family val="2"/>
          </rPr>
          <t>Hygiène :</t>
        </r>
        <r>
          <rPr>
            <sz val="8"/>
            <rFont val="Tahoma"/>
            <family val="2"/>
          </rPr>
          <t xml:space="preserve">
Coiffure
Manucure
Pédicure
Produits de beauté
Soin du corps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Soins de santé :
</t>
        </r>
        <r>
          <rPr>
            <sz val="8"/>
            <rFont val="Tahoma"/>
            <family val="2"/>
          </rPr>
          <t>Médecin Généraliste
Médecin Spécialiste
Infirmier
Kinésithérapeute
Ostéopathe
Ergothérapeute</t>
        </r>
      </text>
    </comment>
    <comment ref="G7" authorId="0">
      <text>
        <r>
          <rPr>
            <b/>
            <sz val="8"/>
            <rFont val="Tahoma"/>
            <family val="2"/>
          </rPr>
          <t>Ménage :</t>
        </r>
        <r>
          <rPr>
            <sz val="8"/>
            <rFont val="Tahoma"/>
            <family val="2"/>
          </rPr>
          <t xml:space="preserve">
Produits d'entretien
</t>
        </r>
      </text>
    </comment>
    <comment ref="G16" authorId="0">
      <text>
        <r>
          <rPr>
            <sz val="8"/>
            <rFont val="Tahoma"/>
            <family val="2"/>
          </rPr>
          <t>Loisirs / Sports :
Sorties
Cinémas
Parc d'attractions
Zoo
Abonnement salle / club sportif
Equipement sportif (short, maillot, training, chaussures, ballon, raquette, etc.)</t>
        </r>
      </text>
    </comment>
    <comment ref="G19" authorId="0">
      <text>
        <r>
          <rPr>
            <b/>
            <sz val="8"/>
            <rFont val="Tahoma"/>
            <family val="2"/>
          </rPr>
          <t>Multimédia :</t>
        </r>
        <r>
          <rPr>
            <sz val="8"/>
            <rFont val="Tahoma"/>
            <family val="2"/>
          </rPr>
          <t xml:space="preserve">
Livre / BD / Manga
Disque / K7 / CD
VHS / DVD / Blue ray
Jeux vidéo</t>
        </r>
      </text>
    </comment>
    <comment ref="I23" authorId="0">
      <text>
        <r>
          <rPr>
            <b/>
            <sz val="8"/>
            <rFont val="Tahoma"/>
            <family val="2"/>
          </rPr>
          <t>Imprévus :</t>
        </r>
        <r>
          <rPr>
            <sz val="8"/>
            <rFont val="Tahoma"/>
            <family val="2"/>
          </rPr>
          <t xml:space="preserve">
Changement d'un appareil électroménager
Voiture en panne / accidenté
etc.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Crédits :
</t>
        </r>
        <r>
          <rPr>
            <sz val="8"/>
            <rFont val="Tahoma"/>
            <family val="2"/>
          </rPr>
          <t xml:space="preserve">Prêt à tempérament
Vente à tempérament
Crédit-bail ou leasing
Ouverture de crédit
Découvert banquaire
</t>
        </r>
      </text>
    </comment>
  </commentList>
</comments>
</file>

<file path=xl/sharedStrings.xml><?xml version="1.0" encoding="utf-8"?>
<sst xmlns="http://schemas.openxmlformats.org/spreadsheetml/2006/main" count="83" uniqueCount="73">
  <si>
    <t>NATURE</t>
  </si>
  <si>
    <t>MONTANT</t>
  </si>
  <si>
    <t>Prime, pécule, etc.</t>
  </si>
  <si>
    <t>Chèques repas</t>
  </si>
  <si>
    <t>Allocations familiales</t>
  </si>
  <si>
    <t>Pension alimentaire</t>
  </si>
  <si>
    <t>Autres</t>
  </si>
  <si>
    <t>Total</t>
  </si>
  <si>
    <t>Total revenus</t>
  </si>
  <si>
    <t xml:space="preserve">Total charges </t>
  </si>
  <si>
    <t>Disponible</t>
  </si>
  <si>
    <t>CPAS</t>
  </si>
  <si>
    <t>Chômage, Mutuelle</t>
  </si>
  <si>
    <t>Electricité</t>
  </si>
  <si>
    <t>Gaz</t>
  </si>
  <si>
    <t>Crédit auto</t>
  </si>
  <si>
    <t>Syndicat</t>
  </si>
  <si>
    <t>Mutuelle</t>
  </si>
  <si>
    <t>Bus / Train</t>
  </si>
  <si>
    <t>Télédistribution</t>
  </si>
  <si>
    <t>Internet</t>
  </si>
  <si>
    <t>Dettes</t>
  </si>
  <si>
    <t>MENSUELLES VARIABLES</t>
  </si>
  <si>
    <t>PERIODIQUES</t>
  </si>
  <si>
    <t>MENSUELLES FIXES</t>
  </si>
  <si>
    <t>Nourriture</t>
  </si>
  <si>
    <t>Ménage</t>
  </si>
  <si>
    <t>Soins de santé</t>
  </si>
  <si>
    <t>Habillement</t>
  </si>
  <si>
    <t>Frais scolaires</t>
  </si>
  <si>
    <t>Frais de garde</t>
  </si>
  <si>
    <t>Carburant</t>
  </si>
  <si>
    <t>Tabac</t>
  </si>
  <si>
    <t>Téléphone</t>
  </si>
  <si>
    <t>GSM</t>
  </si>
  <si>
    <t>Cadeaux</t>
  </si>
  <si>
    <t>Mazout</t>
  </si>
  <si>
    <t>Eau</t>
  </si>
  <si>
    <t>Contributions</t>
  </si>
  <si>
    <t>Taxe communale</t>
  </si>
  <si>
    <t>Redevance télévision</t>
  </si>
  <si>
    <t>Taxe auto</t>
  </si>
  <si>
    <t>Taxes déchets</t>
  </si>
  <si>
    <t>Epargne pension</t>
  </si>
  <si>
    <t>Imprévus</t>
  </si>
  <si>
    <t>Total / an</t>
  </si>
  <si>
    <t>Moyenne / mois</t>
  </si>
  <si>
    <t>Argent de poche</t>
  </si>
  <si>
    <t>Loyer</t>
  </si>
  <si>
    <t>Crédit hypothécaire</t>
  </si>
  <si>
    <t>Hygiène</t>
  </si>
  <si>
    <t>Entretien auto/pneus</t>
  </si>
  <si>
    <t>Pharmacie</t>
  </si>
  <si>
    <t>Vacances</t>
  </si>
  <si>
    <t>Précompte immob.</t>
  </si>
  <si>
    <t>Animaux</t>
  </si>
  <si>
    <t>Loisirs/Sports</t>
  </si>
  <si>
    <t>Epargne</t>
  </si>
  <si>
    <t>Crédits</t>
  </si>
  <si>
    <t>Multimédia</t>
  </si>
  <si>
    <t>Salaire</t>
  </si>
  <si>
    <t>Pension</t>
  </si>
  <si>
    <t>Assur. incendie</t>
  </si>
  <si>
    <t>Assur. auto</t>
  </si>
  <si>
    <t>Assur. vie</t>
  </si>
  <si>
    <t>Assur. Hospitalisation</t>
  </si>
  <si>
    <t>Assur. familiale</t>
  </si>
  <si>
    <t>Allocations handicapés</t>
  </si>
  <si>
    <t>Charges</t>
  </si>
  <si>
    <t>Revenus</t>
  </si>
  <si>
    <t>Gils - Centre de Référence de la Province de Liège</t>
  </si>
  <si>
    <t>Bilan</t>
  </si>
  <si>
    <t xml:space="preserve"> Grille budgétaire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</si>
</sst>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FB&quot;"/>
    <numFmt numFmtId="181" formatCode="_-* #,##0.00\ [$€-80C]_-;\-* #,##0.00\ [$€-80C]_-;_-* &quot;-&quot;??\ [$€-80C]_-;_-@_-"/>
    <numFmt numFmtId="182" formatCode="#,##0.00\ &quot;€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Rounded MT Bold"/>
      <family val="2"/>
    </font>
    <font>
      <sz val="1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9"/>
      <name val="Calibri"/>
      <family val="2"/>
    </font>
    <font>
      <sz val="8"/>
      <name val="Calibri"/>
      <family val="2"/>
    </font>
    <font>
      <sz val="11"/>
      <color indexed="9"/>
      <name val="MV Boli"/>
      <family val="0"/>
    </font>
    <font>
      <sz val="11"/>
      <color indexed="19"/>
      <name val="MV Boli"/>
      <family val="0"/>
    </font>
    <font>
      <sz val="10"/>
      <color indexed="19"/>
      <name val="MV Boli"/>
      <family val="0"/>
    </font>
    <font>
      <sz val="11"/>
      <color indexed="8"/>
      <name val="MV Boli"/>
      <family val="0"/>
    </font>
    <font>
      <sz val="12"/>
      <color indexed="8"/>
      <name val="MV Boli"/>
      <family val="0"/>
    </font>
    <font>
      <sz val="11"/>
      <color indexed="59"/>
      <name val="MV Boli"/>
      <family val="0"/>
    </font>
    <font>
      <sz val="12"/>
      <color indexed="59"/>
      <name val="MV Boli"/>
      <family val="0"/>
    </font>
    <font>
      <b/>
      <sz val="11"/>
      <color indexed="20"/>
      <name val="MV Boli"/>
      <family val="0"/>
    </font>
    <font>
      <b/>
      <sz val="10"/>
      <color indexed="20"/>
      <name val="MV Boli"/>
      <family val="0"/>
    </font>
    <font>
      <sz val="12"/>
      <color indexed="9"/>
      <name val="MV Boli"/>
      <family val="0"/>
    </font>
    <font>
      <sz val="12"/>
      <color indexed="10"/>
      <name val="MV Boli"/>
      <family val="0"/>
    </font>
    <font>
      <sz val="12"/>
      <color indexed="60"/>
      <name val="MV Boli"/>
      <family val="0"/>
    </font>
    <font>
      <sz val="10"/>
      <color indexed="59"/>
      <name val="MV Boli"/>
      <family val="0"/>
    </font>
    <font>
      <b/>
      <sz val="18"/>
      <name val="MV Boli"/>
      <family val="0"/>
    </font>
    <font>
      <b/>
      <sz val="18"/>
      <color indexed="9"/>
      <name val="MV Boli"/>
      <family val="0"/>
    </font>
    <font>
      <b/>
      <sz val="18"/>
      <color indexed="60"/>
      <name val="MV Boli"/>
      <family val="0"/>
    </font>
    <font>
      <b/>
      <sz val="28"/>
      <name val="MV Boli"/>
      <family val="0"/>
    </font>
    <font>
      <sz val="9"/>
      <color indexed="8"/>
      <name val="MV Boli"/>
      <family val="0"/>
    </font>
    <font>
      <sz val="9"/>
      <color indexed="9"/>
      <name val="MV Boli"/>
      <family val="0"/>
    </font>
    <font>
      <sz val="9"/>
      <color indexed="10"/>
      <name val="MV Boli"/>
      <family val="0"/>
    </font>
    <font>
      <sz val="9"/>
      <color indexed="60"/>
      <name val="MV Boli"/>
      <family val="0"/>
    </font>
    <font>
      <sz val="9"/>
      <color indexed="59"/>
      <name val="MV Bol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6"/>
      <name val="Calibri"/>
      <family val="2"/>
    </font>
    <font>
      <b/>
      <sz val="28"/>
      <color indexed="36"/>
      <name val="MV Bol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7" tint="-0.24997000396251678"/>
      <name val="Calibri"/>
      <family val="2"/>
    </font>
    <font>
      <b/>
      <sz val="28"/>
      <color theme="7" tint="-0.24997000396251678"/>
      <name val="MV Boli"/>
      <family val="0"/>
    </font>
    <font>
      <b/>
      <sz val="18"/>
      <color theme="0"/>
      <name val="MV Boli"/>
      <family val="0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E5F2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0" borderId="2" applyNumberFormat="0" applyFill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25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1" borderId="9" applyNumberFormat="0" applyAlignment="0" applyProtection="0"/>
  </cellStyleXfs>
  <cellXfs count="65">
    <xf numFmtId="0" fontId="0" fillId="0" borderId="0" xfId="0" applyFont="1" applyAlignment="1">
      <alignment/>
    </xf>
    <xf numFmtId="0" fontId="3" fillId="0" borderId="0" xfId="49" applyFont="1">
      <alignment/>
      <protection/>
    </xf>
    <xf numFmtId="180" fontId="3" fillId="0" borderId="0" xfId="49" applyNumberFormat="1" applyFont="1">
      <alignment/>
      <protection/>
    </xf>
    <xf numFmtId="0" fontId="1" fillId="0" borderId="0" xfId="0" applyFont="1" applyAlignment="1">
      <alignment/>
    </xf>
    <xf numFmtId="0" fontId="3" fillId="0" borderId="0" xfId="49" applyFont="1" applyBorder="1">
      <alignment/>
      <protection/>
    </xf>
    <xf numFmtId="0" fontId="3" fillId="0" borderId="0" xfId="49" applyFont="1" applyBorder="1" applyAlignment="1">
      <alignment horizontal="left"/>
      <protection/>
    </xf>
    <xf numFmtId="0" fontId="3" fillId="0" borderId="0" xfId="49" applyFont="1" applyBorder="1" applyAlignment="1">
      <alignment horizontal="center"/>
      <protection/>
    </xf>
    <xf numFmtId="1" fontId="3" fillId="0" borderId="0" xfId="49" applyNumberFormat="1" applyFont="1" applyBorder="1">
      <alignment/>
      <protection/>
    </xf>
    <xf numFmtId="1" fontId="3" fillId="0" borderId="0" xfId="49" applyNumberFormat="1" applyFont="1">
      <alignment/>
      <protection/>
    </xf>
    <xf numFmtId="0" fontId="1" fillId="32" borderId="0" xfId="0" applyFont="1" applyFill="1" applyAlignment="1">
      <alignment/>
    </xf>
    <xf numFmtId="0" fontId="3" fillId="32" borderId="0" xfId="49" applyFont="1" applyFill="1" applyBorder="1">
      <alignment/>
      <protection/>
    </xf>
    <xf numFmtId="0" fontId="1" fillId="32" borderId="0" xfId="0" applyFont="1" applyFill="1" applyBorder="1" applyAlignment="1">
      <alignment/>
    </xf>
    <xf numFmtId="0" fontId="3" fillId="32" borderId="0" xfId="49" applyFont="1" applyFill="1">
      <alignment/>
      <protection/>
    </xf>
    <xf numFmtId="0" fontId="1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5" fillId="33" borderId="10" xfId="49" applyFont="1" applyFill="1" applyBorder="1" applyAlignment="1">
      <alignment horizontal="center"/>
      <protection/>
    </xf>
    <xf numFmtId="0" fontId="16" fillId="33" borderId="10" xfId="49" applyFont="1" applyFill="1" applyBorder="1" applyAlignment="1">
      <alignment horizontal="center"/>
      <protection/>
    </xf>
    <xf numFmtId="182" fontId="12" fillId="35" borderId="10" xfId="46" applyNumberFormat="1" applyFont="1" applyFill="1" applyBorder="1" applyAlignment="1">
      <alignment horizontal="right"/>
    </xf>
    <xf numFmtId="0" fontId="17" fillId="36" borderId="10" xfId="49" applyFont="1" applyFill="1" applyBorder="1" applyAlignment="1">
      <alignment horizontal="center"/>
      <protection/>
    </xf>
    <xf numFmtId="0" fontId="17" fillId="37" borderId="10" xfId="49" applyFont="1" applyFill="1" applyBorder="1" applyAlignment="1">
      <alignment horizontal="center" vertical="center"/>
      <protection/>
    </xf>
    <xf numFmtId="182" fontId="11" fillId="35" borderId="10" xfId="46" applyNumberFormat="1" applyFont="1" applyFill="1" applyBorder="1" applyAlignment="1">
      <alignment horizontal="center"/>
    </xf>
    <xf numFmtId="0" fontId="18" fillId="7" borderId="10" xfId="49" applyFont="1" applyFill="1" applyBorder="1" applyAlignment="1">
      <alignment horizontal="center" vertical="center"/>
      <protection/>
    </xf>
    <xf numFmtId="0" fontId="19" fillId="7" borderId="10" xfId="49" applyFont="1" applyFill="1" applyBorder="1" applyAlignment="1">
      <alignment horizontal="center" vertical="center"/>
      <protection/>
    </xf>
    <xf numFmtId="0" fontId="20" fillId="38" borderId="10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/>
    </xf>
    <xf numFmtId="0" fontId="20" fillId="38" borderId="10" xfId="49" applyFont="1" applyFill="1" applyBorder="1" applyAlignment="1">
      <alignment horizontal="center" vertical="center"/>
      <protection/>
    </xf>
    <xf numFmtId="0" fontId="13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/>
    </xf>
    <xf numFmtId="0" fontId="20" fillId="38" borderId="11" xfId="0" applyFont="1" applyFill="1" applyBorder="1" applyAlignment="1">
      <alignment horizontal="center"/>
    </xf>
    <xf numFmtId="0" fontId="13" fillId="38" borderId="0" xfId="0" applyFont="1" applyFill="1" applyAlignment="1">
      <alignment/>
    </xf>
    <xf numFmtId="0" fontId="12" fillId="38" borderId="10" xfId="0" applyFont="1" applyFill="1" applyBorder="1" applyAlignment="1">
      <alignment/>
    </xf>
    <xf numFmtId="0" fontId="1" fillId="39" borderId="0" xfId="0" applyFont="1" applyFill="1" applyAlignment="1">
      <alignment/>
    </xf>
    <xf numFmtId="0" fontId="3" fillId="39" borderId="0" xfId="49" applyFont="1" applyFill="1" applyAlignment="1">
      <alignment horizontal="centerContinuous"/>
      <protection/>
    </xf>
    <xf numFmtId="0" fontId="3" fillId="39" borderId="0" xfId="49" applyFont="1" applyFill="1">
      <alignment/>
      <protection/>
    </xf>
    <xf numFmtId="0" fontId="6" fillId="39" borderId="0" xfId="49" applyFont="1" applyFill="1" applyAlignment="1">
      <alignment horizontal="center" vertical="center"/>
      <protection/>
    </xf>
    <xf numFmtId="182" fontId="25" fillId="0" borderId="10" xfId="46" applyNumberFormat="1" applyFont="1" applyBorder="1" applyAlignment="1">
      <alignment horizontal="right"/>
    </xf>
    <xf numFmtId="182" fontId="25" fillId="35" borderId="10" xfId="46" applyNumberFormat="1" applyFont="1" applyFill="1" applyBorder="1" applyAlignment="1">
      <alignment horizontal="right"/>
    </xf>
    <xf numFmtId="182" fontId="26" fillId="36" borderId="10" xfId="46" applyNumberFormat="1" applyFont="1" applyFill="1" applyBorder="1" applyAlignment="1">
      <alignment horizontal="right"/>
    </xf>
    <xf numFmtId="182" fontId="27" fillId="0" borderId="10" xfId="49" applyNumberFormat="1" applyFont="1" applyBorder="1" applyAlignment="1">
      <alignment horizontal="right"/>
      <protection/>
    </xf>
    <xf numFmtId="182" fontId="27" fillId="0" borderId="10" xfId="46" applyNumberFormat="1" applyFont="1" applyBorder="1" applyAlignment="1">
      <alignment horizontal="right"/>
    </xf>
    <xf numFmtId="0" fontId="28" fillId="7" borderId="10" xfId="49" applyFont="1" applyFill="1" applyBorder="1" applyAlignment="1">
      <alignment horizontal="right"/>
      <protection/>
    </xf>
    <xf numFmtId="182" fontId="26" fillId="37" borderId="10" xfId="49" applyNumberFormat="1" applyFont="1" applyFill="1" applyBorder="1" applyAlignment="1">
      <alignment horizontal="right"/>
      <protection/>
    </xf>
    <xf numFmtId="181" fontId="25" fillId="0" borderId="10" xfId="0" applyNumberFormat="1" applyFont="1" applyBorder="1" applyAlignment="1">
      <alignment horizontal="right"/>
    </xf>
    <xf numFmtId="181" fontId="25" fillId="0" borderId="10" xfId="49" applyNumberFormat="1" applyFont="1" applyBorder="1" applyAlignment="1">
      <alignment horizontal="right"/>
      <protection/>
    </xf>
    <xf numFmtId="181" fontId="25" fillId="38" borderId="10" xfId="0" applyNumberFormat="1" applyFont="1" applyFill="1" applyBorder="1" applyAlignment="1">
      <alignment horizontal="right"/>
    </xf>
    <xf numFmtId="0" fontId="25" fillId="40" borderId="10" xfId="0" applyFont="1" applyFill="1" applyBorder="1" applyAlignment="1">
      <alignment horizontal="right"/>
    </xf>
    <xf numFmtId="182" fontId="29" fillId="34" borderId="10" xfId="46" applyNumberFormat="1" applyFont="1" applyFill="1" applyBorder="1" applyAlignment="1">
      <alignment horizontal="right"/>
    </xf>
    <xf numFmtId="0" fontId="25" fillId="38" borderId="10" xfId="0" applyFont="1" applyFill="1" applyBorder="1" applyAlignment="1">
      <alignment horizontal="right"/>
    </xf>
    <xf numFmtId="0" fontId="29" fillId="38" borderId="10" xfId="0" applyFont="1" applyFill="1" applyBorder="1" applyAlignment="1">
      <alignment horizontal="right"/>
    </xf>
    <xf numFmtId="0" fontId="64" fillId="39" borderId="0" xfId="0" applyFont="1" applyFill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65" fillId="39" borderId="0" xfId="49" applyFont="1" applyFill="1" applyAlignment="1">
      <alignment horizontal="center" vertical="center"/>
      <protection/>
    </xf>
    <xf numFmtId="0" fontId="24" fillId="39" borderId="0" xfId="49" applyFont="1" applyFill="1" applyAlignment="1">
      <alignment horizontal="center" vertical="center"/>
      <protection/>
    </xf>
    <xf numFmtId="0" fontId="22" fillId="36" borderId="10" xfId="49" applyFont="1" applyFill="1" applyBorder="1" applyAlignment="1">
      <alignment horizontal="center"/>
      <protection/>
    </xf>
    <xf numFmtId="0" fontId="21" fillId="36" borderId="10" xfId="49" applyFont="1" applyFill="1" applyBorder="1" applyAlignment="1">
      <alignment horizontal="center"/>
      <protection/>
    </xf>
    <xf numFmtId="0" fontId="66" fillId="34" borderId="12" xfId="0" applyFont="1" applyFill="1" applyBorder="1" applyAlignment="1">
      <alignment horizontal="center"/>
    </xf>
    <xf numFmtId="0" fontId="66" fillId="34" borderId="13" xfId="0" applyFont="1" applyFill="1" applyBorder="1" applyAlignment="1">
      <alignment horizontal="center"/>
    </xf>
    <xf numFmtId="0" fontId="66" fillId="34" borderId="14" xfId="0" applyFont="1" applyFill="1" applyBorder="1" applyAlignment="1">
      <alignment horizontal="center"/>
    </xf>
    <xf numFmtId="0" fontId="8" fillId="41" borderId="13" xfId="0" applyFont="1" applyFill="1" applyBorder="1" applyAlignment="1">
      <alignment horizontal="center"/>
    </xf>
    <xf numFmtId="0" fontId="8" fillId="41" borderId="14" xfId="0" applyFont="1" applyFill="1" applyBorder="1" applyAlignment="1">
      <alignment horizontal="center"/>
    </xf>
    <xf numFmtId="0" fontId="8" fillId="41" borderId="12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16</xdr:row>
      <xdr:rowOff>38100</xdr:rowOff>
    </xdr:from>
    <xdr:to>
      <xdr:col>2</xdr:col>
      <xdr:colOff>762000</xdr:colOff>
      <xdr:row>21</xdr:row>
      <xdr:rowOff>104775</xdr:rowOff>
    </xdr:to>
    <xdr:pic>
      <xdr:nvPicPr>
        <xdr:cNvPr id="1" name="Picture 11" descr="logo-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571875"/>
          <a:ext cx="2162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M18" sqref="M18"/>
    </sheetView>
  </sheetViews>
  <sheetFormatPr defaultColWidth="11.421875" defaultRowHeight="15"/>
  <cols>
    <col min="1" max="1" width="2.28125" style="3" customWidth="1"/>
    <col min="2" max="2" width="21.421875" style="3" customWidth="1"/>
    <col min="3" max="3" width="12.421875" style="3" customWidth="1"/>
    <col min="4" max="4" width="0.71875" style="3" customWidth="1"/>
    <col min="5" max="5" width="16.57421875" style="3" customWidth="1"/>
    <col min="6" max="6" width="12.8515625" style="3" customWidth="1"/>
    <col min="7" max="7" width="15.8515625" style="3" customWidth="1"/>
    <col min="8" max="8" width="13.00390625" style="3" customWidth="1"/>
    <col min="9" max="9" width="19.28125" style="3" customWidth="1"/>
    <col min="10" max="10" width="13.28125" style="3" customWidth="1"/>
    <col min="11" max="11" width="1.7109375" style="3" customWidth="1"/>
    <col min="12" max="16384" width="11.421875" style="3" customWidth="1"/>
  </cols>
  <sheetData>
    <row r="1" spans="1:11" ht="33" customHeight="1">
      <c r="A1" s="34"/>
      <c r="B1" s="55" t="s">
        <v>72</v>
      </c>
      <c r="C1" s="56"/>
      <c r="D1" s="56"/>
      <c r="E1" s="56"/>
      <c r="F1" s="56"/>
      <c r="G1" s="56"/>
      <c r="H1" s="56"/>
      <c r="I1" s="56"/>
      <c r="J1" s="56"/>
      <c r="K1" s="34"/>
    </row>
    <row r="2" spans="1:11" ht="2.25" customHeight="1">
      <c r="A2" s="34"/>
      <c r="B2" s="37"/>
      <c r="C2" s="37"/>
      <c r="D2" s="37"/>
      <c r="E2" s="37"/>
      <c r="F2" s="37"/>
      <c r="G2" s="37"/>
      <c r="H2" s="37"/>
      <c r="I2" s="37"/>
      <c r="J2" s="37"/>
      <c r="K2" s="34"/>
    </row>
    <row r="3" spans="1:11" ht="24.75">
      <c r="A3" s="34"/>
      <c r="B3" s="57" t="s">
        <v>69</v>
      </c>
      <c r="C3" s="58"/>
      <c r="D3" s="35"/>
      <c r="E3" s="59" t="s">
        <v>68</v>
      </c>
      <c r="F3" s="60"/>
      <c r="G3" s="60"/>
      <c r="H3" s="60"/>
      <c r="I3" s="60"/>
      <c r="J3" s="61"/>
      <c r="K3" s="34"/>
    </row>
    <row r="4" spans="1:11" ht="16.5">
      <c r="A4" s="34"/>
      <c r="B4" s="17" t="s">
        <v>0</v>
      </c>
      <c r="C4" s="18" t="s">
        <v>1</v>
      </c>
      <c r="D4" s="36"/>
      <c r="E4" s="62" t="s">
        <v>24</v>
      </c>
      <c r="F4" s="63"/>
      <c r="G4" s="64" t="s">
        <v>22</v>
      </c>
      <c r="H4" s="63"/>
      <c r="I4" s="64" t="s">
        <v>23</v>
      </c>
      <c r="J4" s="63"/>
      <c r="K4" s="34"/>
    </row>
    <row r="5" spans="1:11" ht="16.5">
      <c r="A5" s="34"/>
      <c r="B5" s="22" t="s">
        <v>60</v>
      </c>
      <c r="C5" s="38"/>
      <c r="D5" s="36"/>
      <c r="E5" s="14" t="s">
        <v>0</v>
      </c>
      <c r="F5" s="15" t="s">
        <v>1</v>
      </c>
      <c r="G5" s="14" t="s">
        <v>0</v>
      </c>
      <c r="H5" s="15" t="s">
        <v>1</v>
      </c>
      <c r="I5" s="14" t="s">
        <v>0</v>
      </c>
      <c r="J5" s="15" t="s">
        <v>1</v>
      </c>
      <c r="K5" s="34"/>
    </row>
    <row r="6" spans="1:11" ht="16.5">
      <c r="A6" s="34"/>
      <c r="B6" s="22" t="s">
        <v>2</v>
      </c>
      <c r="C6" s="38"/>
      <c r="D6" s="36"/>
      <c r="E6" s="25" t="s">
        <v>49</v>
      </c>
      <c r="F6" s="45"/>
      <c r="G6" s="30" t="s">
        <v>25</v>
      </c>
      <c r="H6" s="45"/>
      <c r="I6" s="25" t="s">
        <v>36</v>
      </c>
      <c r="J6" s="45"/>
      <c r="K6" s="34"/>
    </row>
    <row r="7" spans="1:11" ht="16.5">
      <c r="A7" s="34"/>
      <c r="B7" s="22" t="s">
        <v>3</v>
      </c>
      <c r="C7" s="38"/>
      <c r="D7" s="36"/>
      <c r="E7" s="25" t="s">
        <v>48</v>
      </c>
      <c r="F7" s="45"/>
      <c r="G7" s="30" t="s">
        <v>26</v>
      </c>
      <c r="H7" s="45"/>
      <c r="I7" s="25" t="s">
        <v>37</v>
      </c>
      <c r="J7" s="45"/>
      <c r="K7" s="34"/>
    </row>
    <row r="8" spans="1:11" ht="16.5">
      <c r="A8" s="34"/>
      <c r="B8" s="22" t="s">
        <v>12</v>
      </c>
      <c r="C8" s="38"/>
      <c r="D8" s="36"/>
      <c r="E8" s="25" t="s">
        <v>13</v>
      </c>
      <c r="F8" s="45"/>
      <c r="G8" s="30" t="s">
        <v>50</v>
      </c>
      <c r="H8" s="45"/>
      <c r="I8" s="25" t="s">
        <v>54</v>
      </c>
      <c r="J8" s="45"/>
      <c r="K8" s="34"/>
    </row>
    <row r="9" spans="1:15" ht="16.5">
      <c r="A9" s="34"/>
      <c r="B9" s="22" t="s">
        <v>11</v>
      </c>
      <c r="C9" s="38"/>
      <c r="D9" s="36"/>
      <c r="E9" s="25" t="s">
        <v>14</v>
      </c>
      <c r="F9" s="45"/>
      <c r="G9" s="30" t="s">
        <v>27</v>
      </c>
      <c r="H9" s="45"/>
      <c r="I9" s="25" t="s">
        <v>38</v>
      </c>
      <c r="J9" s="45"/>
      <c r="K9" s="34"/>
      <c r="O9" s="13"/>
    </row>
    <row r="10" spans="1:15" ht="16.5">
      <c r="A10" s="34"/>
      <c r="B10" s="22" t="s">
        <v>67</v>
      </c>
      <c r="C10" s="38"/>
      <c r="D10" s="36"/>
      <c r="E10" s="25" t="s">
        <v>15</v>
      </c>
      <c r="F10" s="45"/>
      <c r="G10" s="30" t="s">
        <v>52</v>
      </c>
      <c r="H10" s="45"/>
      <c r="I10" s="25" t="s">
        <v>39</v>
      </c>
      <c r="J10" s="45"/>
      <c r="K10" s="34"/>
      <c r="O10" s="13"/>
    </row>
    <row r="11" spans="1:11" ht="18.75" customHeight="1">
      <c r="A11" s="34"/>
      <c r="B11" s="22" t="s">
        <v>4</v>
      </c>
      <c r="C11" s="38"/>
      <c r="D11" s="36"/>
      <c r="E11" s="25" t="s">
        <v>16</v>
      </c>
      <c r="F11" s="45"/>
      <c r="G11" s="30" t="s">
        <v>28</v>
      </c>
      <c r="H11" s="45"/>
      <c r="I11" s="25" t="s">
        <v>40</v>
      </c>
      <c r="J11" s="45"/>
      <c r="K11" s="34"/>
    </row>
    <row r="12" spans="1:11" ht="16.5">
      <c r="A12" s="34"/>
      <c r="B12" s="22" t="s">
        <v>61</v>
      </c>
      <c r="C12" s="38"/>
      <c r="D12" s="36"/>
      <c r="E12" s="25" t="s">
        <v>17</v>
      </c>
      <c r="F12" s="45"/>
      <c r="G12" s="30" t="s">
        <v>29</v>
      </c>
      <c r="H12" s="45"/>
      <c r="I12" s="25" t="s">
        <v>41</v>
      </c>
      <c r="J12" s="45"/>
      <c r="K12" s="34"/>
    </row>
    <row r="13" spans="1:11" ht="16.5">
      <c r="A13" s="34"/>
      <c r="B13" s="22" t="s">
        <v>5</v>
      </c>
      <c r="C13" s="38"/>
      <c r="D13" s="36"/>
      <c r="E13" s="25" t="s">
        <v>18</v>
      </c>
      <c r="F13" s="45"/>
      <c r="G13" s="30" t="s">
        <v>30</v>
      </c>
      <c r="H13" s="45"/>
      <c r="I13" s="25" t="s">
        <v>42</v>
      </c>
      <c r="J13" s="45"/>
      <c r="K13" s="34"/>
    </row>
    <row r="14" spans="1:11" ht="16.5">
      <c r="A14" s="34"/>
      <c r="B14" s="22" t="s">
        <v>6</v>
      </c>
      <c r="C14" s="38"/>
      <c r="D14" s="36"/>
      <c r="E14" s="25" t="s">
        <v>19</v>
      </c>
      <c r="F14" s="45"/>
      <c r="G14" s="30" t="s">
        <v>31</v>
      </c>
      <c r="H14" s="45"/>
      <c r="I14" s="25" t="s">
        <v>62</v>
      </c>
      <c r="J14" s="45"/>
      <c r="K14" s="34"/>
    </row>
    <row r="15" spans="1:11" ht="17.25">
      <c r="A15" s="34"/>
      <c r="B15" s="19"/>
      <c r="C15" s="39"/>
      <c r="D15" s="36"/>
      <c r="E15" s="25" t="s">
        <v>20</v>
      </c>
      <c r="F15" s="45"/>
      <c r="G15" s="30" t="s">
        <v>32</v>
      </c>
      <c r="H15" s="45"/>
      <c r="I15" s="25" t="s">
        <v>63</v>
      </c>
      <c r="J15" s="45"/>
      <c r="K15" s="34"/>
    </row>
    <row r="16" spans="1:11" ht="17.25">
      <c r="A16" s="34"/>
      <c r="B16" s="20" t="s">
        <v>7</v>
      </c>
      <c r="C16" s="40">
        <f>SUM(C5:C15)</f>
        <v>0</v>
      </c>
      <c r="D16" s="36"/>
      <c r="E16" s="26"/>
      <c r="F16" s="45"/>
      <c r="G16" s="30" t="s">
        <v>56</v>
      </c>
      <c r="H16" s="45"/>
      <c r="I16" s="25" t="s">
        <v>66</v>
      </c>
      <c r="J16" s="45"/>
      <c r="K16" s="34"/>
    </row>
    <row r="17" spans="1:11" ht="15.75">
      <c r="A17" s="34"/>
      <c r="B17" s="1"/>
      <c r="C17" s="2"/>
      <c r="D17" s="36"/>
      <c r="E17" s="25" t="s">
        <v>5</v>
      </c>
      <c r="F17" s="45"/>
      <c r="G17" s="30" t="s">
        <v>33</v>
      </c>
      <c r="H17" s="45"/>
      <c r="I17" s="25" t="s">
        <v>64</v>
      </c>
      <c r="J17" s="45"/>
      <c r="K17" s="34"/>
    </row>
    <row r="18" spans="1:11" ht="15">
      <c r="A18" s="34"/>
      <c r="D18" s="34"/>
      <c r="E18" s="26"/>
      <c r="F18" s="45"/>
      <c r="G18" s="30" t="s">
        <v>34</v>
      </c>
      <c r="H18" s="45"/>
      <c r="I18" s="25" t="s">
        <v>65</v>
      </c>
      <c r="J18" s="45"/>
      <c r="K18" s="34"/>
    </row>
    <row r="19" spans="1:11" ht="15.75">
      <c r="A19" s="34"/>
      <c r="D19" s="36"/>
      <c r="E19" s="27" t="s">
        <v>21</v>
      </c>
      <c r="F19" s="46"/>
      <c r="G19" s="31" t="s">
        <v>59</v>
      </c>
      <c r="H19" s="45"/>
      <c r="I19" s="25" t="s">
        <v>17</v>
      </c>
      <c r="J19" s="45"/>
      <c r="K19" s="34"/>
    </row>
    <row r="20" spans="1:11" ht="15">
      <c r="A20" s="34"/>
      <c r="D20" s="34"/>
      <c r="E20" s="26"/>
      <c r="F20" s="46"/>
      <c r="G20" s="30" t="s">
        <v>55</v>
      </c>
      <c r="H20" s="45"/>
      <c r="I20" s="25" t="s">
        <v>51</v>
      </c>
      <c r="J20" s="45"/>
      <c r="K20" s="34"/>
    </row>
    <row r="21" spans="1:11" ht="15">
      <c r="A21" s="34"/>
      <c r="D21" s="34"/>
      <c r="E21" s="25" t="s">
        <v>58</v>
      </c>
      <c r="F21" s="46"/>
      <c r="G21" s="30" t="s">
        <v>35</v>
      </c>
      <c r="H21" s="45"/>
      <c r="I21" s="25" t="s">
        <v>43</v>
      </c>
      <c r="J21" s="45"/>
      <c r="K21" s="34"/>
    </row>
    <row r="22" spans="1:11" ht="15">
      <c r="A22" s="34"/>
      <c r="D22" s="34"/>
      <c r="E22" s="25"/>
      <c r="F22" s="46"/>
      <c r="G22" s="30" t="s">
        <v>47</v>
      </c>
      <c r="H22" s="45"/>
      <c r="I22" s="25" t="s">
        <v>53</v>
      </c>
      <c r="J22" s="45"/>
      <c r="K22" s="34"/>
    </row>
    <row r="23" spans="1:11" ht="24.75">
      <c r="A23" s="34"/>
      <c r="B23" s="53" t="s">
        <v>71</v>
      </c>
      <c r="C23" s="54"/>
      <c r="D23" s="34"/>
      <c r="E23" s="25"/>
      <c r="F23" s="46"/>
      <c r="G23" s="26"/>
      <c r="H23" s="45"/>
      <c r="I23" s="25" t="s">
        <v>44</v>
      </c>
      <c r="J23" s="45"/>
      <c r="K23" s="34"/>
    </row>
    <row r="24" spans="1:11" ht="17.25">
      <c r="A24" s="34"/>
      <c r="B24" s="23" t="s">
        <v>8</v>
      </c>
      <c r="C24" s="41">
        <f>SUM(C5:C15)</f>
        <v>0</v>
      </c>
      <c r="D24" s="34"/>
      <c r="E24" s="25"/>
      <c r="F24" s="45"/>
      <c r="G24" s="26"/>
      <c r="H24" s="45"/>
      <c r="I24" s="25" t="s">
        <v>57</v>
      </c>
      <c r="J24" s="45"/>
      <c r="K24" s="34"/>
    </row>
    <row r="25" spans="1:11" ht="17.25">
      <c r="A25" s="34"/>
      <c r="B25" s="23" t="s">
        <v>9</v>
      </c>
      <c r="C25" s="42">
        <f>SUM(F27:H27:J27)</f>
        <v>0</v>
      </c>
      <c r="D25" s="34"/>
      <c r="E25" s="28"/>
      <c r="F25" s="47"/>
      <c r="G25" s="32"/>
      <c r="H25" s="50"/>
      <c r="I25" s="28"/>
      <c r="J25" s="51"/>
      <c r="K25" s="34"/>
    </row>
    <row r="26" spans="1:11" ht="17.25">
      <c r="A26" s="34"/>
      <c r="B26" s="24"/>
      <c r="C26" s="43"/>
      <c r="D26" s="34"/>
      <c r="E26" s="29"/>
      <c r="F26" s="48"/>
      <c r="G26" s="33"/>
      <c r="H26" s="48"/>
      <c r="I26" s="16" t="s">
        <v>45</v>
      </c>
      <c r="J26" s="49">
        <f>SUM(J6:J25)</f>
        <v>0</v>
      </c>
      <c r="K26" s="34"/>
    </row>
    <row r="27" spans="1:11" ht="17.25">
      <c r="A27" s="34"/>
      <c r="B27" s="21" t="s">
        <v>10</v>
      </c>
      <c r="C27" s="44">
        <f>SUM(C24-C25)</f>
        <v>0</v>
      </c>
      <c r="D27" s="34"/>
      <c r="E27" s="16" t="s">
        <v>7</v>
      </c>
      <c r="F27" s="49">
        <f>SUM(F6:F25)</f>
        <v>0</v>
      </c>
      <c r="G27" s="16" t="s">
        <v>7</v>
      </c>
      <c r="H27" s="49">
        <f>SUM(H6:H25)</f>
        <v>0</v>
      </c>
      <c r="I27" s="16" t="s">
        <v>46</v>
      </c>
      <c r="J27" s="49">
        <f>QUOTIENT(J26,12)</f>
        <v>0</v>
      </c>
      <c r="K27" s="34"/>
    </row>
    <row r="28" spans="1:11" ht="15.75" hidden="1">
      <c r="A28" s="9"/>
      <c r="B28" s="9"/>
      <c r="C28" s="9"/>
      <c r="D28" s="12"/>
      <c r="E28" s="10"/>
      <c r="F28" s="10"/>
      <c r="G28" s="11"/>
      <c r="H28" s="11"/>
      <c r="I28" s="11"/>
      <c r="J28" s="11"/>
      <c r="K28" s="9"/>
    </row>
    <row r="29" spans="1:11" ht="15">
      <c r="A29" s="52" t="s">
        <v>70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4:6" ht="15.75">
      <c r="D30" s="1"/>
      <c r="E30" s="1"/>
      <c r="F30" s="1"/>
    </row>
    <row r="31" spans="4:6" ht="15.75">
      <c r="D31" s="1"/>
      <c r="E31" s="1"/>
      <c r="F31" s="1"/>
    </row>
    <row r="32" spans="2:4" ht="15.75">
      <c r="B32" s="4"/>
      <c r="C32" s="4"/>
      <c r="D32" s="4"/>
    </row>
    <row r="33" spans="2:4" ht="15.75">
      <c r="B33" s="5"/>
      <c r="C33" s="6"/>
      <c r="D33" s="4"/>
    </row>
    <row r="34" spans="2:4" ht="15.75">
      <c r="B34" s="5"/>
      <c r="C34" s="6"/>
      <c r="D34" s="4"/>
    </row>
    <row r="35" spans="2:4" ht="15.75">
      <c r="B35" s="5"/>
      <c r="C35" s="6"/>
      <c r="D35" s="4"/>
    </row>
    <row r="36" spans="2:4" ht="15.75">
      <c r="B36" s="5"/>
      <c r="C36" s="6"/>
      <c r="D36" s="4"/>
    </row>
    <row r="37" spans="2:4" ht="15.75">
      <c r="B37" s="5"/>
      <c r="C37" s="6"/>
      <c r="D37" s="4"/>
    </row>
    <row r="38" spans="2:4" ht="15.75">
      <c r="B38" s="5"/>
      <c r="C38" s="6"/>
      <c r="D38" s="4"/>
    </row>
    <row r="39" spans="2:4" ht="15.75">
      <c r="B39" s="5"/>
      <c r="C39" s="6"/>
      <c r="D39" s="4"/>
    </row>
    <row r="40" spans="2:4" ht="15.75">
      <c r="B40" s="5"/>
      <c r="C40" s="6"/>
      <c r="D40" s="4"/>
    </row>
    <row r="41" spans="2:4" ht="15.75">
      <c r="B41" s="5"/>
      <c r="C41" s="6"/>
      <c r="D41" s="4"/>
    </row>
    <row r="42" spans="2:4" ht="15.75">
      <c r="B42" s="5"/>
      <c r="C42" s="6"/>
      <c r="D42" s="4"/>
    </row>
    <row r="43" spans="2:4" ht="15.75">
      <c r="B43" s="5"/>
      <c r="C43" s="6"/>
      <c r="D43" s="4"/>
    </row>
    <row r="44" spans="2:4" ht="15.75">
      <c r="B44" s="5"/>
      <c r="C44" s="4"/>
      <c r="D44" s="4"/>
    </row>
    <row r="48" ht="15.75">
      <c r="G48" s="7"/>
    </row>
    <row r="51" ht="15.75">
      <c r="D51" s="8"/>
    </row>
    <row r="60" ht="15.75">
      <c r="D60" s="6"/>
    </row>
    <row r="70" ht="15.75">
      <c r="D70" s="4"/>
    </row>
  </sheetData>
  <sheetProtection formatCells="0" formatColumns="0" formatRows="0" insertColumns="0" insertRows="0" insertHyperlinks="0" deleteColumns="0" deleteRows="0" sort="0" autoFilter="0" pivotTables="0"/>
  <mergeCells count="8">
    <mergeCell ref="A29:K29"/>
    <mergeCell ref="B23:C23"/>
    <mergeCell ref="B1:J1"/>
    <mergeCell ref="B3:C3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Prevention</dc:creator>
  <cp:keywords/>
  <dc:description/>
  <cp:lastModifiedBy>Prev3</cp:lastModifiedBy>
  <cp:lastPrinted>2015-01-20T08:57:18Z</cp:lastPrinted>
  <dcterms:created xsi:type="dcterms:W3CDTF">2008-12-03T08:04:12Z</dcterms:created>
  <dcterms:modified xsi:type="dcterms:W3CDTF">2020-02-18T14:07:09Z</dcterms:modified>
  <cp:category/>
  <cp:version/>
  <cp:contentType/>
  <cp:contentStatus/>
</cp:coreProperties>
</file>